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6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8" i="1" l="1"/>
  <c r="F8" i="1"/>
  <c r="F20" i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<sst xmlns="http://schemas.openxmlformats.org/spreadsheetml/2006/main" count="38" uniqueCount="35">
  <si>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</si>
  <si>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</si>
  <si>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</si>
  <si>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</si>
  <si>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</si>
  <si>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</si>
  <si>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</si>
  <si>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</si>
  <si>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</si>
  <si>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</si>
  <si>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</si>
  <si>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</si>
  <si>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</si>
  <si>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</si>
  <si>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</si>
  <si>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</si>
  <si>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</si>
  <si>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</si>
  <si>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</si>
  <si>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</si>
  <si>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</si>
  <si>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</si>
  <si>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</si>
  <si>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</si>
  <si>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</si>
  <si>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</si>
  <si>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</si>
  <si>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200</t>
  </si>
  <si>
    <t>вафли зебра</t>
  </si>
  <si>
    <t>лапша с сыром</t>
  </si>
  <si>
    <t>сок</t>
  </si>
  <si>
    <t>каша пшенная с маслом</t>
  </si>
  <si>
    <t>хлеб с сыром</t>
  </si>
  <si>
    <t>чай с сахаром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</si>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</sst>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44963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6" t="s">
        <v>29</v>
      </c>
      <c r="E4" s="59">
        <v>200</v>
      </c>
      <c r="F4" s="59">
        <v>18.16</v>
      </c>
      <c r="G4" s="59">
        <v>336.51</v>
      </c>
      <c r="H4" s="59">
        <v>8.77</v>
      </c>
      <c r="I4" s="59">
        <v>9.35</v>
      </c>
      <c r="J4" s="60">
        <v>57.93</v>
      </c>
    </row>
    <row r="5" spans="1:12" x14ac:dyDescent="0.25">
      <c r="A5" s="7"/>
      <c r="B5" s="1" t="s">
        <v>10</v>
      </c>
      <c r="C5" s="2"/>
      <c r="D5" s="67" t="s">
        <v>30</v>
      </c>
      <c r="E5" s="61">
        <v>200</v>
      </c>
      <c r="F5" s="61">
        <v>16.309999999999999</v>
      </c>
      <c r="G5" s="61">
        <v>100</v>
      </c>
      <c r="H5" s="61">
        <v>1</v>
      </c>
      <c r="I5" s="61"/>
      <c r="J5" s="62">
        <v>25.24</v>
      </c>
    </row>
    <row r="6" spans="1:12" x14ac:dyDescent="0.25">
      <c r="A6" s="7"/>
      <c r="B6" s="1" t="s">
        <v>16</v>
      </c>
      <c r="C6" s="2"/>
      <c r="D6" s="67" t="s">
        <v>16</v>
      </c>
      <c r="E6" s="61">
        <v>50</v>
      </c>
      <c r="F6" s="61">
        <v>1.9</v>
      </c>
      <c r="G6" s="61">
        <v>116.9</v>
      </c>
      <c r="H6" s="61">
        <v>3.95</v>
      </c>
      <c r="I6" s="61">
        <v>0.5</v>
      </c>
      <c r="J6" s="62">
        <v>24.15</v>
      </c>
    </row>
    <row r="7" spans="1:12" x14ac:dyDescent="0.25">
      <c r="A7" s="7"/>
      <c r="B7" s="2"/>
      <c r="C7" s="2"/>
      <c r="D7" s="67" t="s">
        <v>28</v>
      </c>
      <c r="E7" s="61">
        <v>40</v>
      </c>
      <c r="F7" s="61">
        <v>24.89</v>
      </c>
      <c r="G7" s="61">
        <v>490</v>
      </c>
      <c r="H7" s="61">
        <v>7.5</v>
      </c>
      <c r="I7" s="61">
        <v>27</v>
      </c>
      <c r="J7" s="62">
        <v>54</v>
      </c>
    </row>
    <row r="8" spans="1:12" ht="15.75" thickBot="1" x14ac:dyDescent="0.3">
      <c r="A8" s="8"/>
      <c r="B8" s="9"/>
      <c r="C8" s="9"/>
      <c r="D8" s="63"/>
      <c r="E8" s="64"/>
      <c r="F8" s="64">
        <f>SUM(F4:F7)</f>
        <v>61.26</v>
      </c>
      <c r="G8" s="64">
        <f>SUM(G4:G7)</f>
        <v>1043.4099999999999</v>
      </c>
      <c r="H8" s="64"/>
      <c r="I8" s="64"/>
      <c r="J8" s="65"/>
    </row>
    <row r="9" spans="1:12" x14ac:dyDescent="0.25">
      <c r="A9" s="4"/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SUM(F8)</f>
        <v>61.26</v>
      </c>
      <c r="G11" s="19">
        <f>SUM(G8)</f>
        <v>1043.4099999999999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31</v>
      </c>
      <c r="E13" s="54" t="s">
        <v>27</v>
      </c>
      <c r="F13" s="39">
        <v>16.37</v>
      </c>
      <c r="G13" s="40">
        <v>370</v>
      </c>
      <c r="H13" s="43">
        <v>9.1999999999999993</v>
      </c>
      <c r="I13" s="41">
        <v>12.4</v>
      </c>
      <c r="J13" s="42">
        <v>55.4</v>
      </c>
    </row>
    <row r="14" spans="1:12" x14ac:dyDescent="0.25">
      <c r="A14" s="7"/>
      <c r="B14" s="1" t="s">
        <v>22</v>
      </c>
      <c r="C14" s="2"/>
      <c r="D14" s="38"/>
      <c r="E14" s="55"/>
      <c r="F14" s="40"/>
      <c r="G14" s="40"/>
      <c r="H14" s="43"/>
      <c r="I14" s="43"/>
      <c r="J14" s="42"/>
    </row>
    <row r="15" spans="1:12" x14ac:dyDescent="0.25">
      <c r="A15" s="7"/>
      <c r="B15" s="1" t="s">
        <v>16</v>
      </c>
      <c r="C15" s="2">
        <v>3</v>
      </c>
      <c r="D15" s="38" t="s">
        <v>32</v>
      </c>
      <c r="E15" s="56">
        <v>60</v>
      </c>
      <c r="F15" s="45">
        <v>21.57</v>
      </c>
      <c r="G15" s="45">
        <v>155</v>
      </c>
      <c r="H15" s="50">
        <v>6.27</v>
      </c>
      <c r="I15" s="45">
        <v>7.86</v>
      </c>
      <c r="J15" s="46">
        <v>14.83</v>
      </c>
    </row>
    <row r="16" spans="1:12" x14ac:dyDescent="0.25">
      <c r="A16" s="7"/>
      <c r="B16" s="1" t="s">
        <v>20</v>
      </c>
      <c r="C16" s="2"/>
      <c r="D16" s="52" t="s">
        <v>33</v>
      </c>
      <c r="E16" s="56">
        <v>200</v>
      </c>
      <c r="F16" s="45">
        <v>2.6</v>
      </c>
      <c r="G16" s="45">
        <v>60</v>
      </c>
      <c r="H16" s="50">
        <v>7.0000000000000007E-2</v>
      </c>
      <c r="I16" s="45">
        <v>0.02</v>
      </c>
      <c r="J16" s="46">
        <v>15</v>
      </c>
      <c r="K16" s="37"/>
    </row>
    <row r="17" spans="1:10" x14ac:dyDescent="0.25">
      <c r="A17" s="7"/>
      <c r="B17" s="27" t="s">
        <v>13</v>
      </c>
      <c r="C17" s="27"/>
      <c r="D17" s="44" t="s">
        <v>34</v>
      </c>
      <c r="E17" s="57">
        <v>40</v>
      </c>
      <c r="F17" s="47">
        <v>13.59</v>
      </c>
      <c r="G17" s="45">
        <v>129</v>
      </c>
      <c r="H17" s="45">
        <v>4.5</v>
      </c>
      <c r="I17" s="48">
        <v>18</v>
      </c>
      <c r="J17" s="49">
        <v>63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54.129999999999995</v>
      </c>
      <c r="G20" s="32">
        <f>SUM(G12:G19)</f>
        <v>714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2023-02-06T03:59:21Z</dcterms:modified>
</cp:coreProperties>
</file>